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<sst xmlns="http://schemas.openxmlformats.org/spreadsheetml/2006/main" count="25" uniqueCount="25">
  <si>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ЖК Кипарис, ул.Миндальная, 5                                         </t>
  </si>
  <si>
    <r>
      <t>Месторасположения:</t>
    </r>
    <r>
      <rPr>
        <sz val="80"/>
        <color indexed="8"/>
        <rFont val="Times New Roman"/>
        <family val="1"/>
      </rPr>
      <t xml:space="preserve">  г. Сочи Адлерский р-он, ул. Миндальная, 5 (Сельсовет)                                                                   </t>
    </r>
    <r>
      <rPr>
        <sz val="80"/>
        <color indexed="10"/>
        <rFont val="Times New Roman"/>
        <family val="1"/>
      </rPr>
      <t xml:space="preserve">  </t>
    </r>
    <r>
      <rPr>
        <b/>
        <sz val="80"/>
        <color indexed="10"/>
        <rFont val="Times New Roman"/>
        <family val="1"/>
      </rPr>
      <t xml:space="preserve"> </t>
    </r>
    <r>
      <rPr>
        <b/>
        <i/>
        <u val="single"/>
        <sz val="80"/>
        <color indexed="10"/>
        <rFont val="Times New Roman"/>
        <family val="1"/>
      </rPr>
      <t>Статус - квартира!</t>
    </r>
  </si>
  <si>
    <r>
      <t>Коммуникации:</t>
    </r>
    <r>
      <rPr>
        <sz val="80"/>
        <color indexed="8"/>
        <rFont val="Times New Roman"/>
        <family val="1"/>
      </rPr>
      <t xml:space="preserve">   газ; свет, вода - центральные, канализация автономная Юнилос</t>
    </r>
  </si>
  <si>
    <r>
      <t xml:space="preserve">Отопление:   </t>
    </r>
    <r>
      <rPr>
        <sz val="80"/>
        <color indexed="8"/>
        <rFont val="Times New Roman"/>
        <family val="1"/>
      </rPr>
      <t xml:space="preserve">газовое, индивидуальный 2-х контурный газовый котел (доплата 150 т.р.)                                          </t>
    </r>
    <r>
      <rPr>
        <sz val="80"/>
        <color indexed="10"/>
        <rFont val="Times New Roman"/>
        <family val="1"/>
      </rPr>
      <t xml:space="preserve">   </t>
    </r>
    <r>
      <rPr>
        <b/>
        <i/>
        <sz val="80"/>
        <color indexed="10"/>
        <rFont val="Times New Roman"/>
        <family val="1"/>
      </rPr>
      <t xml:space="preserve">Ипотека,  Материнский капитал </t>
    </r>
  </si>
  <si>
    <r>
      <t xml:space="preserve">Отделка: </t>
    </r>
    <r>
      <rPr>
        <sz val="80"/>
        <color indexed="8"/>
        <rFont val="Times New Roman"/>
        <family val="1"/>
      </rPr>
      <t xml:space="preserve"> черновая, свободной планировки</t>
    </r>
  </si>
  <si>
    <r>
      <t xml:space="preserve">До моря: </t>
    </r>
    <r>
      <rPr>
        <sz val="80"/>
        <color indexed="8"/>
        <rFont val="Times New Roman"/>
        <family val="1"/>
      </rPr>
      <t xml:space="preserve"> 2000 м.  </t>
    </r>
  </si>
  <si>
    <r>
      <t xml:space="preserve">Вид:     </t>
    </r>
    <r>
      <rPr>
        <sz val="80"/>
        <color indexed="8"/>
        <rFont val="Times New Roman"/>
        <family val="1"/>
      </rPr>
      <t>на море, на город</t>
    </r>
    <r>
      <rPr>
        <sz val="80"/>
        <color indexed="10"/>
        <rFont val="Times New Roman"/>
        <family val="1"/>
      </rPr>
      <t xml:space="preserve">                                                                                                                      </t>
    </r>
  </si>
  <si>
    <r>
      <t>Этап строительства:</t>
    </r>
    <r>
      <rPr>
        <sz val="80"/>
        <color indexed="8"/>
        <rFont val="Times New Roman"/>
        <family val="1"/>
      </rPr>
      <t xml:space="preserve"> внутренние работы</t>
    </r>
    <r>
      <rPr>
        <sz val="80"/>
        <color indexed="10"/>
        <rFont val="Times New Roman"/>
        <family val="1"/>
      </rPr>
      <t xml:space="preserve">                                                        </t>
    </r>
  </si>
  <si>
    <r>
      <t xml:space="preserve">Описание: </t>
    </r>
    <r>
      <rPr>
        <sz val="80"/>
        <color indexed="8"/>
        <rFont val="Times New Roman"/>
        <family val="1"/>
      </rPr>
      <t xml:space="preserve"> Одноподъездный квартирный дом "комфорт" класса. Срок сдачи 1 квартал 2018 года. Земельный участок 13 соток в собственности.</t>
    </r>
  </si>
  <si>
    <t>Квартиры общей  площадь от 30 кв. м. до 37 кв.м с возможностью объединения нескольких квартир в одну.</t>
  </si>
  <si>
    <t>Бесплатная парковка, зона отдыха, детская площадка. Функциональная планировка квартир, удачное расположение.</t>
  </si>
  <si>
    <t>Вся необходимая инфраструктура в шаговой доступности.</t>
  </si>
  <si>
    <t>4 этаж</t>
  </si>
  <si>
    <t>3 этаж</t>
  </si>
  <si>
    <t>2 этаж</t>
  </si>
  <si>
    <t>№1</t>
  </si>
  <si>
    <t>№2</t>
  </si>
  <si>
    <t>№3</t>
  </si>
  <si>
    <t>№4</t>
  </si>
  <si>
    <t xml:space="preserve">  </t>
  </si>
  <si>
    <t>1 этаж</t>
  </si>
  <si>
    <t>бронь</t>
  </si>
  <si>
    <t>продано</t>
  </si>
  <si>
    <t>Акция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</si>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</sst>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_ ;\-0.0\ "/>
    <numFmt numFmtId="167" formatCode="0.0_ ;[RED]\-0.0\ 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50"/>
      <color indexed="17"/>
      <name val="Times New Roman"/>
      <family val="1"/>
    </font>
    <font>
      <i/>
      <sz val="100"/>
      <color indexed="10"/>
      <name val="Calibri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80"/>
      <color indexed="10"/>
      <name val="Times New Roman"/>
      <family val="1"/>
    </font>
    <font>
      <sz val="80"/>
      <color indexed="8"/>
      <name val="Times New Roman"/>
      <family val="1"/>
    </font>
    <font>
      <b/>
      <sz val="80"/>
      <color indexed="10"/>
      <name val="Times New Roman"/>
      <family val="1"/>
    </font>
    <font>
      <b/>
      <i/>
      <u val="single"/>
      <sz val="80"/>
      <color indexed="10"/>
      <name val="Times New Roman"/>
      <family val="1"/>
    </font>
    <font>
      <sz val="80"/>
      <color indexed="8"/>
      <name val="Calibri"/>
      <family val="2"/>
    </font>
    <font>
      <sz val="40"/>
      <color indexed="8"/>
      <name val="Calibri"/>
      <family val="2"/>
    </font>
    <font>
      <b/>
      <i/>
      <sz val="80"/>
      <color indexed="10"/>
      <name val="Times New Roman"/>
      <family val="1"/>
    </font>
    <font>
      <sz val="80"/>
      <name val="Times New Roman"/>
      <family val="1"/>
    </font>
    <font>
      <sz val="80"/>
      <color indexed="8"/>
      <name val="Arial"/>
      <family val="2"/>
    </font>
    <font>
      <sz val="50"/>
      <color indexed="8"/>
      <name val="Calibri"/>
      <family val="2"/>
    </font>
    <font>
      <sz val="50"/>
      <color indexed="10"/>
      <name val="Calibri"/>
      <family val="2"/>
    </font>
    <font>
      <sz val="50"/>
      <color indexed="13"/>
      <name val="Calibri"/>
      <family val="2"/>
    </font>
    <font>
      <sz val="34"/>
      <color indexed="10"/>
      <name val="Calibri"/>
      <family val="2"/>
    </font>
    <font>
      <sz val="30"/>
      <color indexed="8"/>
      <name val="Calibri"/>
      <family val="2"/>
    </font>
    <font>
      <sz val="30"/>
      <color indexed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3" fillId="0" borderId="0" xfId="21" applyFont="1" applyBorder="1" applyAlignment="1">
      <alignment horizontal="left"/>
      <protection/>
    </xf>
    <xf numFmtId="165" fontId="4" fillId="0" borderId="0" xfId="0" applyNumberFormat="1" applyFont="1" applyAlignment="1">
      <alignment/>
    </xf>
    <xf numFmtId="164" fontId="5" fillId="0" borderId="0" xfId="21" applyFont="1" applyBorder="1">
      <alignment/>
      <protection/>
    </xf>
    <xf numFmtId="164" fontId="5" fillId="0" borderId="0" xfId="20" applyFont="1">
      <alignment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21" applyFont="1" applyBorder="1">
      <alignment/>
      <protection/>
    </xf>
    <xf numFmtId="164" fontId="8" fillId="0" borderId="0" xfId="20" applyFont="1">
      <alignment/>
      <protection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7" fillId="0" borderId="0" xfId="21" applyFont="1" applyBorder="1" applyAlignment="1">
      <alignment/>
      <protection/>
    </xf>
    <xf numFmtId="164" fontId="8" fillId="0" borderId="0" xfId="21" applyFont="1" applyBorder="1" applyAlignment="1">
      <alignment horizontal="left"/>
      <protection/>
    </xf>
    <xf numFmtId="164" fontId="8" fillId="0" borderId="0" xfId="21" applyFont="1" applyBorder="1">
      <alignment/>
      <protection/>
    </xf>
    <xf numFmtId="164" fontId="14" fillId="0" borderId="0" xfId="21" applyFont="1" applyBorder="1" applyAlignment="1">
      <alignment/>
      <protection/>
    </xf>
    <xf numFmtId="164" fontId="15" fillId="0" borderId="0" xfId="20" applyFont="1">
      <alignment/>
      <protection/>
    </xf>
    <xf numFmtId="164" fontId="16" fillId="0" borderId="0" xfId="0" applyFont="1" applyAlignment="1">
      <alignment/>
    </xf>
    <xf numFmtId="164" fontId="16" fillId="2" borderId="1" xfId="0" applyFont="1" applyFill="1" applyBorder="1" applyAlignment="1">
      <alignment/>
    </xf>
    <xf numFmtId="164" fontId="16" fillId="3" borderId="2" xfId="0" applyFont="1" applyFill="1" applyBorder="1" applyAlignment="1">
      <alignment horizontal="left"/>
    </xf>
    <xf numFmtId="164" fontId="16" fillId="3" borderId="3" xfId="0" applyFont="1" applyFill="1" applyBorder="1" applyAlignment="1">
      <alignment horizontal="right"/>
    </xf>
    <xf numFmtId="164" fontId="16" fillId="4" borderId="2" xfId="0" applyFont="1" applyFill="1" applyBorder="1" applyAlignment="1">
      <alignment horizontal="left"/>
    </xf>
    <xf numFmtId="164" fontId="16" fillId="4" borderId="3" xfId="0" applyFont="1" applyFill="1" applyBorder="1" applyAlignment="1">
      <alignment horizontal="right"/>
    </xf>
    <xf numFmtId="164" fontId="16" fillId="2" borderId="4" xfId="0" applyFont="1" applyFill="1" applyBorder="1" applyAlignment="1">
      <alignment/>
    </xf>
    <xf numFmtId="164" fontId="17" fillId="3" borderId="5" xfId="0" applyFont="1" applyFill="1" applyBorder="1" applyAlignment="1">
      <alignment horizontal="left"/>
    </xf>
    <xf numFmtId="164" fontId="18" fillId="3" borderId="6" xfId="0" applyFont="1" applyFill="1" applyBorder="1" applyAlignment="1">
      <alignment horizontal="right"/>
    </xf>
    <xf numFmtId="164" fontId="17" fillId="3" borderId="6" xfId="0" applyFont="1" applyFill="1" applyBorder="1" applyAlignment="1">
      <alignment horizontal="right"/>
    </xf>
    <xf numFmtId="164" fontId="19" fillId="3" borderId="6" xfId="0" applyFont="1" applyFill="1" applyBorder="1" applyAlignment="1">
      <alignment horizontal="right"/>
    </xf>
    <xf numFmtId="164" fontId="17" fillId="4" borderId="5" xfId="0" applyFont="1" applyFill="1" applyBorder="1" applyAlignment="1">
      <alignment horizontal="left"/>
    </xf>
    <xf numFmtId="164" fontId="18" fillId="4" borderId="6" xfId="0" applyFont="1" applyFill="1" applyBorder="1" applyAlignment="1">
      <alignment horizontal="right"/>
    </xf>
    <xf numFmtId="164" fontId="16" fillId="2" borderId="7" xfId="0" applyFont="1" applyFill="1" applyBorder="1" applyAlignment="1">
      <alignment/>
    </xf>
    <xf numFmtId="164" fontId="16" fillId="3" borderId="8" xfId="0" applyFont="1" applyFill="1" applyBorder="1" applyAlignment="1">
      <alignment horizontal="left"/>
    </xf>
    <xf numFmtId="164" fontId="16" fillId="3" borderId="9" xfId="0" applyFont="1" applyFill="1" applyBorder="1" applyAlignment="1">
      <alignment horizontal="right"/>
    </xf>
    <xf numFmtId="164" fontId="16" fillId="4" borderId="8" xfId="0" applyFont="1" applyFill="1" applyBorder="1" applyAlignment="1">
      <alignment horizontal="left"/>
    </xf>
    <xf numFmtId="164" fontId="16" fillId="4" borderId="9" xfId="0" applyFont="1" applyFill="1" applyBorder="1" applyAlignment="1">
      <alignment horizontal="right"/>
    </xf>
    <xf numFmtId="164" fontId="16" fillId="3" borderId="1" xfId="0" applyFont="1" applyFill="1" applyBorder="1" applyAlignment="1">
      <alignment horizontal="left"/>
    </xf>
    <xf numFmtId="164" fontId="20" fillId="0" borderId="0" xfId="0" applyFont="1" applyAlignment="1">
      <alignment/>
    </xf>
    <xf numFmtId="164" fontId="18" fillId="3" borderId="5" xfId="0" applyFont="1" applyFill="1" applyBorder="1" applyAlignment="1">
      <alignment horizontal="left"/>
    </xf>
    <xf numFmtId="164" fontId="16" fillId="3" borderId="4" xfId="0" applyFont="1" applyFill="1" applyBorder="1" applyAlignment="1">
      <alignment horizontal="left"/>
    </xf>
    <xf numFmtId="164" fontId="16" fillId="3" borderId="7" xfId="0" applyFont="1" applyFill="1" applyBorder="1" applyAlignment="1">
      <alignment horizontal="left"/>
    </xf>
    <xf numFmtId="166" fontId="16" fillId="3" borderId="8" xfId="0" applyNumberFormat="1" applyFont="1" applyFill="1" applyBorder="1" applyAlignment="1">
      <alignment horizontal="left"/>
    </xf>
    <xf numFmtId="167" fontId="16" fillId="3" borderId="8" xfId="0" applyNumberFormat="1" applyFont="1" applyFill="1" applyBorder="1" applyAlignment="1">
      <alignment horizontal="left"/>
    </xf>
    <xf numFmtId="164" fontId="16" fillId="5" borderId="2" xfId="0" applyFont="1" applyFill="1" applyBorder="1" applyAlignment="1">
      <alignment horizontal="left"/>
    </xf>
    <xf numFmtId="164" fontId="16" fillId="5" borderId="3" xfId="0" applyFont="1" applyFill="1" applyBorder="1" applyAlignment="1">
      <alignment horizontal="right"/>
    </xf>
    <xf numFmtId="164" fontId="17" fillId="5" borderId="5" xfId="0" applyFont="1" applyFill="1" applyBorder="1" applyAlignment="1">
      <alignment horizontal="left"/>
    </xf>
    <xf numFmtId="164" fontId="17" fillId="5" borderId="6" xfId="0" applyFont="1" applyFill="1" applyBorder="1" applyAlignment="1">
      <alignment horizontal="right"/>
    </xf>
    <xf numFmtId="164" fontId="16" fillId="5" borderId="8" xfId="0" applyFont="1" applyFill="1" applyBorder="1" applyAlignment="1">
      <alignment horizontal="left"/>
    </xf>
    <xf numFmtId="164" fontId="16" fillId="5" borderId="9" xfId="0" applyFont="1" applyFill="1" applyBorder="1" applyAlignment="1">
      <alignment horizontal="right"/>
    </xf>
    <xf numFmtId="164" fontId="16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16" fillId="6" borderId="0" xfId="21" applyFont="1" applyFill="1">
      <alignment/>
      <protection/>
    </xf>
    <xf numFmtId="164" fontId="16" fillId="0" borderId="0" xfId="21" applyFont="1">
      <alignment/>
      <protection/>
    </xf>
    <xf numFmtId="164" fontId="16" fillId="3" borderId="0" xfId="21" applyFont="1" applyFill="1">
      <alignment/>
      <protection/>
    </xf>
    <xf numFmtId="164" fontId="16" fillId="7" borderId="0" xfId="21" applyFont="1" applyFill="1">
      <alignment/>
      <protection/>
    </xf>
    <xf numFmtId="164" fontId="2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67"/>
  <sheetViews>
    <sheetView tabSelected="1" zoomScale="20" zoomScaleNormal="20" workbookViewId="0" topLeftCell="A10">
      <selection activeCell="V27" sqref="V27"/>
    </sheetView>
  </sheetViews>
  <sheetFormatPr defaultColWidth="9.140625" defaultRowHeight="15"/>
  <cols>
    <col min="2" max="2" width="38.28125" style="0" customWidth="1"/>
    <col min="3" max="3" width="28.7109375" style="0" customWidth="1"/>
    <col min="4" max="4" width="45.28125" style="0" customWidth="1"/>
    <col min="5" max="5" width="24.57421875" style="0" customWidth="1"/>
    <col min="6" max="6" width="43.57421875" style="0" customWidth="1"/>
    <col min="7" max="7" width="26.421875" style="0" customWidth="1"/>
    <col min="8" max="8" width="47.00390625" style="0" customWidth="1"/>
    <col min="9" max="9" width="26.421875" style="0" customWidth="1"/>
    <col min="10" max="10" width="43.57421875" style="0" customWidth="1"/>
    <col min="11" max="11" width="26.421875" style="0" customWidth="1"/>
    <col min="12" max="12" width="43.57421875" style="0" customWidth="1"/>
    <col min="13" max="13" width="26.421875" style="0" customWidth="1"/>
    <col min="14" max="14" width="46.8515625" style="0" customWidth="1"/>
    <col min="15" max="15" width="31.57421875" style="0" customWidth="1"/>
    <col min="16" max="16" width="40.7109375" style="0" customWidth="1"/>
    <col min="17" max="17" width="26.421875" style="0" customWidth="1"/>
    <col min="18" max="18" width="43.57421875" style="0" customWidth="1"/>
    <col min="19" max="19" width="26.421875" style="0" customWidth="1"/>
    <col min="20" max="20" width="43.57421875" style="0" customWidth="1"/>
    <col min="21" max="21" width="54.7109375" style="0" customWidth="1"/>
    <col min="22" max="22" width="138.28125" style="0" customWidth="1"/>
  </cols>
  <sheetData>
    <row r="3" spans="2:22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2:21" ht="12.75">
      <c r="B4" s="3"/>
      <c r="C4" s="3"/>
      <c r="D4" s="3"/>
      <c r="E4" s="3"/>
      <c r="F4" s="3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2:30" ht="12.75">
      <c r="B5" s="7" t="s">
        <v>1</v>
      </c>
      <c r="C5" s="7"/>
      <c r="D5" s="7"/>
      <c r="E5" s="7"/>
      <c r="F5" s="7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/>
      <c r="W5" s="11"/>
      <c r="X5" s="11"/>
      <c r="Y5" s="11"/>
      <c r="Z5" s="11"/>
      <c r="AA5" s="11"/>
      <c r="AB5" s="11"/>
      <c r="AC5" s="11"/>
      <c r="AD5" s="11"/>
    </row>
    <row r="6" spans="2:30" ht="12.75">
      <c r="B6" s="12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9"/>
      <c r="N6" s="9"/>
      <c r="O6" s="9"/>
      <c r="P6" s="9"/>
      <c r="Q6" s="9"/>
      <c r="R6" s="9"/>
      <c r="S6" s="9"/>
      <c r="T6" s="9"/>
      <c r="U6" s="10"/>
      <c r="V6" s="11"/>
      <c r="W6" s="11"/>
      <c r="X6" s="11"/>
      <c r="Y6" s="11"/>
      <c r="Z6" s="11"/>
      <c r="AA6" s="11"/>
      <c r="AB6" s="11"/>
      <c r="AC6" s="11"/>
      <c r="AD6" s="11"/>
    </row>
    <row r="7" spans="2:30" ht="12.75">
      <c r="B7" s="7" t="s">
        <v>3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1"/>
      <c r="W7" s="11"/>
      <c r="X7" s="11"/>
      <c r="Y7" s="11"/>
      <c r="Z7" s="11"/>
      <c r="AA7" s="11"/>
      <c r="AB7" s="11"/>
      <c r="AC7" s="11"/>
      <c r="AD7" s="11"/>
    </row>
    <row r="8" spans="2:30" ht="12.75">
      <c r="B8" s="7" t="s">
        <v>4</v>
      </c>
      <c r="C8" s="7"/>
      <c r="D8" s="7"/>
      <c r="E8" s="7"/>
      <c r="F8" s="7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  <c r="V8" s="11"/>
      <c r="W8" s="11"/>
      <c r="X8" s="11"/>
      <c r="Y8" s="11"/>
      <c r="Z8" s="11"/>
      <c r="AA8" s="11"/>
      <c r="AB8" s="11"/>
      <c r="AC8" s="11"/>
      <c r="AD8" s="11"/>
    </row>
    <row r="9" spans="2:30" ht="12.75">
      <c r="B9" s="7" t="s">
        <v>5</v>
      </c>
      <c r="C9" s="7"/>
      <c r="D9" s="7"/>
      <c r="E9" s="7"/>
      <c r="F9" s="7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11"/>
      <c r="W9" s="11"/>
      <c r="X9" s="11"/>
      <c r="Y9" s="11"/>
      <c r="Z9" s="11"/>
      <c r="AA9" s="11"/>
      <c r="AB9" s="11"/>
      <c r="AC9" s="11"/>
      <c r="AD9" s="11"/>
    </row>
    <row r="10" spans="2:30" ht="12.75">
      <c r="B10" s="7" t="s">
        <v>6</v>
      </c>
      <c r="C10" s="7"/>
      <c r="D10" s="7"/>
      <c r="E10" s="7"/>
      <c r="F10" s="7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11"/>
      <c r="W10" s="11"/>
      <c r="X10" s="11"/>
      <c r="Y10" s="11"/>
      <c r="Z10" s="11"/>
      <c r="AA10" s="11"/>
      <c r="AB10" s="11"/>
      <c r="AC10" s="11"/>
      <c r="AD10" s="11"/>
    </row>
    <row r="11" spans="2:30" ht="12.75">
      <c r="B11" s="7" t="s">
        <v>7</v>
      </c>
      <c r="C11" s="7"/>
      <c r="D11" s="7"/>
      <c r="E11" s="7"/>
      <c r="F11" s="7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11"/>
      <c r="W11" s="11"/>
      <c r="X11" s="11"/>
      <c r="Y11" s="11"/>
      <c r="Z11" s="11"/>
      <c r="AA11" s="11"/>
      <c r="AB11" s="11"/>
      <c r="AC11" s="11"/>
      <c r="AD11" s="11"/>
    </row>
    <row r="12" spans="2:30" ht="12.75">
      <c r="B12" s="7" t="s">
        <v>8</v>
      </c>
      <c r="C12" s="7"/>
      <c r="D12" s="7"/>
      <c r="E12" s="7"/>
      <c r="F12" s="7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11"/>
      <c r="W12" s="11"/>
      <c r="X12" s="11"/>
      <c r="Y12" s="11"/>
      <c r="Z12" s="11"/>
      <c r="AA12" s="11"/>
      <c r="AB12" s="11"/>
      <c r="AC12" s="11"/>
      <c r="AD12" s="11"/>
    </row>
    <row r="13" spans="2:30" ht="12.75">
      <c r="B13" s="13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1"/>
      <c r="W13" s="11"/>
      <c r="X13" s="11"/>
      <c r="Y13" s="11"/>
      <c r="Z13" s="11"/>
      <c r="AA13" s="11"/>
      <c r="AB13" s="11"/>
      <c r="AC13" s="11"/>
      <c r="AD13" s="11"/>
    </row>
    <row r="14" spans="2:30" ht="12.75">
      <c r="B14" s="14" t="s">
        <v>10</v>
      </c>
      <c r="C14" s="7"/>
      <c r="D14" s="7"/>
      <c r="E14" s="7"/>
      <c r="F14" s="7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11"/>
      <c r="W14" s="11"/>
      <c r="X14" s="11"/>
      <c r="Y14" s="11"/>
      <c r="Z14" s="11"/>
      <c r="AA14" s="11"/>
      <c r="AB14" s="11"/>
      <c r="AC14" s="11"/>
      <c r="AD14" s="11"/>
    </row>
    <row r="15" spans="2:30" ht="12.75">
      <c r="B15" s="15" t="s">
        <v>11</v>
      </c>
      <c r="C15" s="12"/>
      <c r="D15" s="12"/>
      <c r="E15" s="12"/>
      <c r="F15" s="12"/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11"/>
      <c r="W15" s="11"/>
      <c r="X15" s="11"/>
      <c r="Y15" s="11"/>
      <c r="Z15" s="11"/>
      <c r="AA15" s="11"/>
      <c r="AB15" s="11"/>
      <c r="AC15" s="11"/>
      <c r="AD15" s="11"/>
    </row>
    <row r="16" spans="2:30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6"/>
      <c r="V16" s="11"/>
      <c r="W16" s="11"/>
      <c r="X16" s="11"/>
      <c r="Y16" s="11"/>
      <c r="Z16" s="11"/>
      <c r="AA16" s="11"/>
      <c r="AB16" s="11"/>
      <c r="AC16" s="11"/>
      <c r="AD16" s="11"/>
    </row>
    <row r="18" spans="2:22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2:22" ht="12.75">
      <c r="B19" s="18"/>
      <c r="C19" s="19">
        <v>21</v>
      </c>
      <c r="D19" s="20">
        <f>C21*D21</f>
        <v>2471000</v>
      </c>
      <c r="E19" s="19">
        <v>22</v>
      </c>
      <c r="F19" s="20">
        <f>E21*F21</f>
        <v>0</v>
      </c>
      <c r="G19" s="19">
        <v>23</v>
      </c>
      <c r="H19" s="20">
        <f>H21*G21</f>
        <v>0</v>
      </c>
      <c r="I19" s="19">
        <v>24</v>
      </c>
      <c r="J19" s="20"/>
      <c r="K19" s="19">
        <v>25</v>
      </c>
      <c r="L19" s="20"/>
      <c r="M19" s="19">
        <v>26</v>
      </c>
      <c r="N19" s="20"/>
      <c r="O19" s="19">
        <v>27</v>
      </c>
      <c r="P19" s="20"/>
      <c r="Q19" s="19">
        <v>28</v>
      </c>
      <c r="R19" s="20"/>
      <c r="S19" s="21">
        <v>29</v>
      </c>
      <c r="T19" s="22"/>
      <c r="U19" s="17"/>
      <c r="V19" s="17"/>
    </row>
    <row r="20" spans="2:22" ht="12.75">
      <c r="B20" s="23" t="s">
        <v>12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4"/>
      <c r="P20" s="26"/>
      <c r="Q20" s="24"/>
      <c r="R20" s="27"/>
      <c r="S20" s="28"/>
      <c r="T20" s="29"/>
      <c r="U20" s="17"/>
      <c r="V20" s="17"/>
    </row>
    <row r="21" spans="2:22" ht="12.75">
      <c r="B21" s="30"/>
      <c r="C21" s="31">
        <v>35.3</v>
      </c>
      <c r="D21" s="32">
        <v>70000</v>
      </c>
      <c r="E21" s="31">
        <v>36.4</v>
      </c>
      <c r="F21" s="32"/>
      <c r="G21" s="31">
        <v>36.5</v>
      </c>
      <c r="H21" s="32"/>
      <c r="I21" s="31">
        <v>35.3</v>
      </c>
      <c r="J21" s="32"/>
      <c r="K21" s="31">
        <v>35.5</v>
      </c>
      <c r="L21" s="32"/>
      <c r="M21" s="31">
        <v>35.2</v>
      </c>
      <c r="N21" s="32"/>
      <c r="O21" s="31">
        <v>36.5</v>
      </c>
      <c r="P21" s="32"/>
      <c r="Q21" s="31">
        <v>37.3</v>
      </c>
      <c r="R21" s="32"/>
      <c r="S21" s="33">
        <v>35.2</v>
      </c>
      <c r="T21" s="34"/>
      <c r="U21" s="17"/>
      <c r="V21" s="17"/>
    </row>
    <row r="22" spans="2:22" ht="12.75">
      <c r="B22" s="18"/>
      <c r="C22" s="19">
        <v>14</v>
      </c>
      <c r="D22" s="20"/>
      <c r="E22" s="19">
        <v>15</v>
      </c>
      <c r="F22" s="20"/>
      <c r="G22" s="19">
        <v>16</v>
      </c>
      <c r="H22" s="20"/>
      <c r="I22" s="19">
        <v>17</v>
      </c>
      <c r="J22" s="20"/>
      <c r="K22" s="19">
        <v>18</v>
      </c>
      <c r="L22" s="20"/>
      <c r="M22" s="19">
        <v>19</v>
      </c>
      <c r="N22" s="20"/>
      <c r="O22" s="35">
        <v>20</v>
      </c>
      <c r="P22" s="35"/>
      <c r="Q22" s="35"/>
      <c r="R22" s="35"/>
      <c r="S22" s="35"/>
      <c r="T22" s="35"/>
      <c r="U22" s="17"/>
      <c r="V22" s="17"/>
    </row>
    <row r="23" spans="1:22" ht="12.75">
      <c r="A23" s="36"/>
      <c r="B23" s="23" t="s">
        <v>13</v>
      </c>
      <c r="C23" s="24"/>
      <c r="D23" s="26"/>
      <c r="E23" s="24"/>
      <c r="F23" s="25"/>
      <c r="G23" s="24"/>
      <c r="H23" s="26"/>
      <c r="I23" s="37"/>
      <c r="J23" s="25"/>
      <c r="K23" s="37"/>
      <c r="L23" s="26"/>
      <c r="M23" s="37"/>
      <c r="N23" s="26"/>
      <c r="O23" s="38"/>
      <c r="P23" s="38"/>
      <c r="Q23" s="38"/>
      <c r="R23" s="38"/>
      <c r="S23" s="38"/>
      <c r="T23" s="38"/>
      <c r="U23" s="17"/>
      <c r="V23" s="17"/>
    </row>
    <row r="24" spans="1:22" ht="12.75">
      <c r="A24" s="36"/>
      <c r="B24" s="30"/>
      <c r="C24" s="31">
        <v>34.7</v>
      </c>
      <c r="D24" s="32"/>
      <c r="E24" s="31">
        <v>36.7</v>
      </c>
      <c r="F24" s="32"/>
      <c r="G24" s="31">
        <v>35.6</v>
      </c>
      <c r="H24" s="32"/>
      <c r="I24" s="31">
        <v>34.3</v>
      </c>
      <c r="J24" s="32"/>
      <c r="K24" s="31">
        <v>34.4</v>
      </c>
      <c r="L24" s="32"/>
      <c r="M24" s="31">
        <v>34.4</v>
      </c>
      <c r="N24" s="32"/>
      <c r="O24" s="39"/>
      <c r="P24" s="39"/>
      <c r="Q24" s="39"/>
      <c r="R24" s="39"/>
      <c r="S24" s="39"/>
      <c r="T24" s="39"/>
      <c r="U24" s="17"/>
      <c r="V24" s="17"/>
    </row>
    <row r="25" spans="1:22" ht="12.75">
      <c r="A25" s="36"/>
      <c r="B25" s="18"/>
      <c r="C25" s="19">
        <v>5</v>
      </c>
      <c r="D25" s="20"/>
      <c r="E25" s="19">
        <v>6</v>
      </c>
      <c r="F25" s="20"/>
      <c r="G25" s="19">
        <v>7</v>
      </c>
      <c r="H25" s="20"/>
      <c r="I25" s="19">
        <v>8</v>
      </c>
      <c r="J25" s="20"/>
      <c r="K25" s="19">
        <v>9</v>
      </c>
      <c r="L25" s="20"/>
      <c r="M25" s="19">
        <v>10</v>
      </c>
      <c r="N25" s="20"/>
      <c r="O25" s="19">
        <v>11</v>
      </c>
      <c r="P25" s="20"/>
      <c r="Q25" s="19">
        <v>12</v>
      </c>
      <c r="R25" s="20"/>
      <c r="S25" s="19">
        <v>13</v>
      </c>
      <c r="T25" s="20"/>
      <c r="U25" s="17"/>
      <c r="V25" s="17"/>
    </row>
    <row r="26" spans="1:22" ht="12.75">
      <c r="A26" s="36"/>
      <c r="B26" s="23" t="s">
        <v>14</v>
      </c>
      <c r="C26" s="24"/>
      <c r="D26" s="25"/>
      <c r="E26" s="24"/>
      <c r="F26" s="25"/>
      <c r="G26" s="24"/>
      <c r="H26" s="25"/>
      <c r="I26" s="37"/>
      <c r="J26" s="26"/>
      <c r="K26" s="37"/>
      <c r="L26" s="26"/>
      <c r="M26" s="37"/>
      <c r="N26" s="26"/>
      <c r="O26" s="24"/>
      <c r="P26" s="26"/>
      <c r="Q26" s="24"/>
      <c r="R26" s="26"/>
      <c r="S26" s="24"/>
      <c r="T26" s="26"/>
      <c r="U26" s="17"/>
      <c r="V26" s="17"/>
    </row>
    <row r="27" spans="1:22" ht="12.75">
      <c r="A27" s="36"/>
      <c r="B27" s="30"/>
      <c r="C27" s="31">
        <v>34.5</v>
      </c>
      <c r="D27" s="32"/>
      <c r="E27" s="40">
        <v>36.7</v>
      </c>
      <c r="F27" s="32"/>
      <c r="G27" s="31">
        <v>35.7</v>
      </c>
      <c r="H27" s="32"/>
      <c r="I27" s="31">
        <v>34.6</v>
      </c>
      <c r="J27" s="32"/>
      <c r="K27" s="31">
        <v>34.6</v>
      </c>
      <c r="L27" s="32"/>
      <c r="M27" s="31">
        <v>34.4</v>
      </c>
      <c r="N27" s="32"/>
      <c r="O27" s="41">
        <v>35.8</v>
      </c>
      <c r="P27" s="32"/>
      <c r="Q27" s="31">
        <v>36.8</v>
      </c>
      <c r="R27" s="32"/>
      <c r="S27" s="31">
        <v>34.5</v>
      </c>
      <c r="T27" s="32"/>
      <c r="U27" s="17"/>
      <c r="V27" s="17"/>
    </row>
    <row r="28" spans="1:22" ht="12.75">
      <c r="A28" s="36"/>
      <c r="B28" s="18"/>
      <c r="C28" s="19" t="s">
        <v>15</v>
      </c>
      <c r="D28" s="20"/>
      <c r="E28" s="19" t="s">
        <v>16</v>
      </c>
      <c r="F28" s="20"/>
      <c r="G28" s="19" t="s">
        <v>17</v>
      </c>
      <c r="H28" s="20"/>
      <c r="I28" s="19" t="s">
        <v>18</v>
      </c>
      <c r="J28" s="20"/>
      <c r="K28" s="42"/>
      <c r="L28" s="43"/>
      <c r="M28" s="42"/>
      <c r="N28" s="43"/>
      <c r="O28" s="42"/>
      <c r="P28" s="43"/>
      <c r="Q28" s="42"/>
      <c r="R28" s="43"/>
      <c r="S28" s="42" t="s">
        <v>19</v>
      </c>
      <c r="T28" s="43"/>
      <c r="U28" s="17"/>
      <c r="V28" s="17"/>
    </row>
    <row r="29" spans="1:22" ht="12.75">
      <c r="A29" s="36"/>
      <c r="B29" s="23" t="s">
        <v>20</v>
      </c>
      <c r="C29" s="24"/>
      <c r="D29" s="25"/>
      <c r="E29" s="24"/>
      <c r="F29" s="26"/>
      <c r="G29" s="24"/>
      <c r="H29" s="26"/>
      <c r="I29" s="24"/>
      <c r="J29" s="26"/>
      <c r="K29" s="44"/>
      <c r="L29" s="45"/>
      <c r="M29" s="44"/>
      <c r="N29" s="45"/>
      <c r="O29" s="44"/>
      <c r="P29" s="45"/>
      <c r="Q29" s="44"/>
      <c r="R29" s="45"/>
      <c r="S29" s="44"/>
      <c r="T29" s="45"/>
      <c r="U29" s="17"/>
      <c r="V29" s="17"/>
    </row>
    <row r="30" spans="1:22" ht="12.75">
      <c r="A30" s="36"/>
      <c r="B30" s="30"/>
      <c r="C30" s="31">
        <v>29.9</v>
      </c>
      <c r="D30" s="32"/>
      <c r="E30" s="31">
        <v>30.9</v>
      </c>
      <c r="F30" s="32"/>
      <c r="G30" s="31">
        <v>30</v>
      </c>
      <c r="H30" s="32"/>
      <c r="I30" s="31">
        <v>30.7</v>
      </c>
      <c r="J30" s="32"/>
      <c r="K30" s="46"/>
      <c r="L30" s="47"/>
      <c r="M30" s="46"/>
      <c r="N30" s="47"/>
      <c r="O30" s="46"/>
      <c r="P30" s="47"/>
      <c r="Q30" s="46"/>
      <c r="R30" s="47"/>
      <c r="S30" s="46"/>
      <c r="T30" s="47"/>
      <c r="U30" s="17"/>
      <c r="V30" s="17"/>
    </row>
    <row r="31" spans="1:24" ht="12.75">
      <c r="A31" s="36"/>
      <c r="B31" s="17"/>
      <c r="C31" s="17"/>
      <c r="D31" s="48"/>
      <c r="E31" s="17"/>
      <c r="F31" s="48"/>
      <c r="G31" s="17"/>
      <c r="H31" s="48"/>
      <c r="I31" s="17"/>
      <c r="J31" s="48"/>
      <c r="K31" s="17"/>
      <c r="L31" s="48"/>
      <c r="M31" s="17"/>
      <c r="N31" s="48"/>
      <c r="O31" s="17"/>
      <c r="P31" s="48"/>
      <c r="Q31" s="17"/>
      <c r="R31" s="48"/>
      <c r="S31" s="17"/>
      <c r="T31" s="48"/>
      <c r="U31" s="17"/>
      <c r="V31" s="48"/>
      <c r="X31" s="49"/>
    </row>
    <row r="32" spans="1:24" ht="12.75">
      <c r="A32" s="36"/>
      <c r="B32" s="17"/>
      <c r="C32" s="17"/>
      <c r="D32" s="48"/>
      <c r="E32" s="17"/>
      <c r="F32" s="48"/>
      <c r="G32" s="17"/>
      <c r="H32" s="48"/>
      <c r="I32" s="17"/>
      <c r="J32" s="48"/>
      <c r="K32" s="17"/>
      <c r="L32" s="48"/>
      <c r="M32" s="17"/>
      <c r="N32" s="48"/>
      <c r="O32" s="17"/>
      <c r="P32" s="48"/>
      <c r="Q32" s="17"/>
      <c r="R32" s="48"/>
      <c r="S32" s="17"/>
      <c r="T32" s="48"/>
      <c r="U32" s="17"/>
      <c r="V32" s="48"/>
      <c r="X32" s="49"/>
    </row>
    <row r="33" spans="1:22" ht="12.75">
      <c r="A33" s="3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2.75">
      <c r="A34" s="36"/>
      <c r="B34" s="50"/>
      <c r="C34" s="51" t="s">
        <v>21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2.75">
      <c r="A35" s="36"/>
      <c r="B35" s="52"/>
      <c r="C35" s="51" t="s">
        <v>22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2.75">
      <c r="A36" s="36"/>
      <c r="B36" s="53"/>
      <c r="C36" s="51" t="s">
        <v>23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2.75">
      <c r="A37" s="5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2.75">
      <c r="A38" s="3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ht="12.75">
      <c r="A40" s="54"/>
    </row>
    <row r="41" ht="12.75">
      <c r="A41" s="36"/>
    </row>
    <row r="42" ht="12.75">
      <c r="A42" s="36"/>
    </row>
    <row r="43" ht="12.75">
      <c r="A43" s="54"/>
    </row>
    <row r="44" ht="12.75">
      <c r="A44" s="36"/>
    </row>
    <row r="67" ht="12.75">
      <c r="A67" t="s">
        <v>24</v>
      </c>
    </row>
  </sheetData>
  <sheetProtection selectLockedCells="1" selectUnlockedCells="1"/>
  <mergeCells count="6">
    <mergeCell ref="B3:U3"/>
    <mergeCell ref="B13:U13"/>
    <mergeCell ref="B16:T16"/>
    <mergeCell ref="O22:T22"/>
    <mergeCell ref="O23:T23"/>
    <mergeCell ref="O24:T24"/>
  </mergeCells>
  <printOptions/>
  <pageMargins left="0.7083333333333334" right="0.7083333333333334" top="1.1416666666666666" bottom="1.141666666666666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2018-10-30T06:18:06Z</dcterms:modified>
  <cp:category/>
  <cp:version/>
  <cp:contentType/>
  <cp:contentStatus/>
  <cp:revision>2</cp:revision>
</cp:coreProperties>
</file>